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<sst xmlns="http://schemas.openxmlformats.org/spreadsheetml/2006/main" count="133" uniqueCount="53">
  <si>
    <t>業務委託費内訳書</t>
  </si>
  <si>
    <t>住　　　　所</t>
  </si>
  <si>
    <t>商号又は名称</t>
  </si>
  <si>
    <t>代 表 者 名</t>
  </si>
  <si>
    <t>業 務 名</t>
  </si>
  <si>
    <t>Ｒ８馬土　西部美馬管内　つ・貞光吉良他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</si>
  <si>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</si>
  <si>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</si>
  <si>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</si>
  <si>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</si>
  <si>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</si>
  <si>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</si>
  <si>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測量業務　</t>
  </si>
  <si>
    <t>式</t>
  </si>
  <si>
    <t>数値地図データ作成</t>
  </si>
  <si>
    <t>数値地図データ作成（土石流）</t>
  </si>
  <si>
    <t>箇所</t>
  </si>
  <si>
    <t>数値図化データ作成（急傾斜）</t>
  </si>
  <si>
    <t>ＴＩＮファイル作成</t>
  </si>
  <si>
    <t>図面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</si>
  <si>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</si>
  <si>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</si>
  <si>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</si>
  <si>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</si>
  <si>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</si>
  <si>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</si>
  <si>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</si>
  <si>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基礎調査</t>
  </si>
  <si>
    <t>打ち合わせ協議等</t>
  </si>
  <si>
    <t>計画準備</t>
  </si>
  <si>
    <t>業務</t>
  </si>
  <si>
    <t>打ち合わせ協議</t>
  </si>
  <si>
    <t>資料収集整理</t>
  </si>
  <si>
    <t>基礎調査（土石流）</t>
  </si>
  <si>
    <t>基礎調査（急傾斜）</t>
  </si>
  <si>
    <t>報告書作成・照査</t>
  </si>
  <si>
    <t>その他資料作成</t>
  </si>
  <si>
    <t>説明会資料作成</t>
  </si>
  <si>
    <t>地区</t>
  </si>
  <si>
    <t>その他業務</t>
  </si>
  <si>
    <t>砂防台帳システム登録作業</t>
  </si>
  <si>
    <t>フォルダ分電子データ作成</t>
  </si>
  <si>
    <t>土砂災害警戒区域データベース作成</t>
  </si>
  <si>
    <t>旅費交通費</t>
  </si>
  <si>
    <t>旅費(率計上･宿泊無)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</si>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</sst>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17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16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17</v>
      </c>
      <c r="E20" s="12" t="s">
        <v>16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17</v>
      </c>
      <c r="E21" s="12" t="s">
        <v>16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18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18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18</v>
      </c>
      <c r="E24" s="12" t="s">
        <v>19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 t="s">
        <v>20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23</v>
      </c>
      <c r="B29" s="11"/>
      <c r="C29" s="11"/>
      <c r="D29" s="11"/>
      <c r="E29" s="12" t="s">
        <v>13</v>
      </c>
      <c r="F29" s="13" t="n">
        <v>1.0</v>
      </c>
      <c r="G29" s="15">
        <f>G10+G25</f>
      </c>
      <c r="I29" s="17" t="n">
        <v>20.0</v>
      </c>
      <c r="J29" s="18"/>
    </row>
    <row r="30" ht="42.0" customHeight="true">
      <c r="A30" s="10" t="s">
        <v>24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25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26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 t="s">
        <v>27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27</v>
      </c>
      <c r="C34" s="11"/>
      <c r="D34" s="11"/>
      <c r="E34" s="12" t="s">
        <v>13</v>
      </c>
      <c r="F34" s="13" t="n">
        <v>1.0</v>
      </c>
      <c r="G34" s="15">
        <f>G35+G38+G40+G45+G50+G52+G54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28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29</v>
      </c>
      <c r="E36" s="12" t="s">
        <v>30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31</v>
      </c>
      <c r="E37" s="12" t="s">
        <v>30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32</v>
      </c>
      <c r="E39" s="12" t="s">
        <v>30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33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33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33</v>
      </c>
      <c r="E42" s="12" t="s">
        <v>16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33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33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34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34</v>
      </c>
      <c r="E46" s="12" t="s">
        <v>16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34</v>
      </c>
      <c r="E47" s="12" t="s">
        <v>16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34</v>
      </c>
      <c r="E48" s="12" t="s">
        <v>16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34</v>
      </c>
      <c r="E49" s="12" t="s">
        <v>16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35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35</v>
      </c>
      <c r="E51" s="12" t="s">
        <v>30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36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37</v>
      </c>
      <c r="E53" s="12" t="s">
        <v>38</v>
      </c>
      <c r="F53" s="13" t="n">
        <v>12.0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39</v>
      </c>
      <c r="D54" s="11"/>
      <c r="E54" s="12" t="s">
        <v>13</v>
      </c>
      <c r="F54" s="13" t="n">
        <v>1.0</v>
      </c>
      <c r="G54" s="15">
        <f>G55+G56+G57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40</v>
      </c>
      <c r="E55" s="12" t="s">
        <v>16</v>
      </c>
      <c r="F55" s="13" t="n">
        <v>12.0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41</v>
      </c>
      <c r="E56" s="12" t="s">
        <v>16</v>
      </c>
      <c r="F56" s="13" t="n">
        <v>12.0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42</v>
      </c>
      <c r="E57" s="12" t="s">
        <v>16</v>
      </c>
      <c r="F57" s="13" t="n">
        <v>12.0</v>
      </c>
      <c r="G57" s="16"/>
      <c r="I57" s="17" t="n">
        <v>48.0</v>
      </c>
      <c r="J57" s="18" t="n">
        <v>4.0</v>
      </c>
    </row>
    <row r="58" ht="42.0" customHeight="true">
      <c r="A58" s="10" t="s">
        <v>20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20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43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44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21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45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46</v>
      </c>
      <c r="B64" s="11"/>
      <c r="C64" s="11"/>
      <c r="D64" s="11"/>
      <c r="E64" s="12" t="s">
        <v>13</v>
      </c>
      <c r="F64" s="13" t="n">
        <v>1.0</v>
      </c>
      <c r="G64" s="15">
        <f>G33+G58</f>
      </c>
      <c r="I64" s="17" t="n">
        <v>55.0</v>
      </c>
      <c r="J64" s="18"/>
    </row>
    <row r="65" ht="42.0" customHeight="true">
      <c r="A65" s="10" t="s">
        <v>47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48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49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50</v>
      </c>
      <c r="B68" s="11"/>
      <c r="C68" s="11"/>
      <c r="D68" s="11"/>
      <c r="E68" s="12" t="s">
        <v>13</v>
      </c>
      <c r="F68" s="13" t="n">
        <v>1.0</v>
      </c>
      <c r="G68" s="15">
        <f>G32+G67</f>
      </c>
      <c r="I68" s="17" t="n">
        <v>59.0</v>
      </c>
      <c r="J68" s="18" t="n">
        <v>30.0</v>
      </c>
    </row>
    <row r="69" ht="42.0" customHeight="true">
      <c r="A69" s="19" t="s">
        <v>51</v>
      </c>
      <c r="B69" s="20"/>
      <c r="C69" s="20"/>
      <c r="D69" s="20"/>
      <c r="E69" s="21" t="s">
        <v>52</v>
      </c>
      <c r="F69" s="22" t="s">
        <v>52</v>
      </c>
      <c r="G69" s="24">
        <f>G68</f>
      </c>
      <c r="I69" s="26" t="n">
        <v>60.0</v>
      </c>
      <c r="J69" s="26" t="n">
        <v>90.0</v>
      </c>
    </row>
    <row r="70">
      <c r="I7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D21"/>
    <mergeCell ref="B22:D22"/>
    <mergeCell ref="C23:D23"/>
    <mergeCell ref="D24"/>
    <mergeCell ref="A25:D25"/>
    <mergeCell ref="B26:D26"/>
    <mergeCell ref="C27:D27"/>
    <mergeCell ref="D28"/>
    <mergeCell ref="A29:D29"/>
    <mergeCell ref="A30:D30"/>
    <mergeCell ref="B31:D31"/>
    <mergeCell ref="A32:D32"/>
    <mergeCell ref="A33:D33"/>
    <mergeCell ref="B34:D34"/>
    <mergeCell ref="C35:D35"/>
    <mergeCell ref="D36"/>
    <mergeCell ref="D37"/>
    <mergeCell ref="C38:D38"/>
    <mergeCell ref="D39"/>
    <mergeCell ref="C40:D40"/>
    <mergeCell ref="D41"/>
    <mergeCell ref="D42"/>
    <mergeCell ref="D43"/>
    <mergeCell ref="D44"/>
    <mergeCell ref="C45:D45"/>
    <mergeCell ref="D46"/>
    <mergeCell ref="D47"/>
    <mergeCell ref="D48"/>
    <mergeCell ref="D49"/>
    <mergeCell ref="C50:D50"/>
    <mergeCell ref="D51"/>
    <mergeCell ref="C52:D52"/>
    <mergeCell ref="D53"/>
    <mergeCell ref="C54:D54"/>
    <mergeCell ref="D55"/>
    <mergeCell ref="D56"/>
    <mergeCell ref="D57"/>
    <mergeCell ref="A58:D58"/>
    <mergeCell ref="B59:D59"/>
    <mergeCell ref="C60:D60"/>
    <mergeCell ref="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2026-06-16T22:50:45Z</dcterms:created>
  <dc:creator>Apache POI</dc:creator>
</cp:coreProperties>
</file>